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3114392-my.sharepoint.com/personal/periodista1_eleditor_co/Documents/ALOM/2019/ED. 44/"/>
    </mc:Choice>
  </mc:AlternateContent>
  <xr:revisionPtr revIDLastSave="0" documentId="8_{C19A88A1-E8C4-42BA-B49E-8B741EA1382F}" xr6:coauthVersionLast="43" xr6:coauthVersionMax="43" xr10:uidLastSave="{00000000-0000-0000-0000-000000000000}"/>
  <bookViews>
    <workbookView xWindow="-108" yWindow="-108" windowWidth="23256" windowHeight="12576" xr2:uid="{B039D4C4-DC13-4616-85D0-104837AC378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4" i="1"/>
</calcChain>
</file>

<file path=xl/sharedStrings.xml><?xml version="1.0" encoding="utf-8"?>
<sst xmlns="http://schemas.openxmlformats.org/spreadsheetml/2006/main" count="8" uniqueCount="8">
  <si>
    <t>Coste mano obra (30%)</t>
  </si>
  <si>
    <t>Cáculo de la mano de obra</t>
  </si>
  <si>
    <t>Presupuesto de ejecución de material</t>
  </si>
  <si>
    <t>Tiempo de la obra en meses</t>
  </si>
  <si>
    <t>Horas totales a trabajar por maestro</t>
  </si>
  <si>
    <t>Costo por hora por maestro</t>
  </si>
  <si>
    <t>Costo total del maestro durante la hora</t>
  </si>
  <si>
    <t>Total Maestros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</si>
</sst>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\ * #,##0_-;\-&quot;$&quot;\ * #,##0_-;_-&quot;$&quot;\ 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B2B2B"/>
      <name val="Arial"/>
      <family val="2"/>
    </font>
    <font>
      <b/>
      <sz val="12"/>
      <color rgb="FF2B2B2B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2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7D62C-2723-4BA0-A88F-41D73E5ECBF3}">
  <dimension ref="B2:D9"/>
  <sheetViews>
    <sheetView tabSelected="1" workbookViewId="0">
      <selection activeCell="D14" sqref="D14"/>
    </sheetView>
  </sheetViews>
  <sheetFormatPr baseColWidth="10" defaultRowHeight="14.4" x14ac:dyDescent="0.3"/>
  <cols>
    <col min="1" max="1" width="4.88671875" customWidth="1"/>
    <col min="2" max="2" width="50.33203125" customWidth="1"/>
    <col min="3" max="3" width="12.109375" customWidth="1"/>
    <col min="4" max="4" width="20.6640625" customWidth="1"/>
  </cols>
  <sheetData>
    <row r="2" spans="2:4" ht="15" x14ac:dyDescent="0.3">
      <c r="B2" s="2" t="s">
        <v>1</v>
      </c>
      <c r="C2" s="2"/>
      <c r="D2" s="2"/>
    </row>
    <row r="3" spans="2:4" ht="15" x14ac:dyDescent="0.3">
      <c r="B3" s="3" t="s">
        <v>2</v>
      </c>
      <c r="C3" s="3"/>
      <c r="D3" s="7">
        <v>800000000</v>
      </c>
    </row>
    <row r="4" spans="2:4" ht="15" x14ac:dyDescent="0.3">
      <c r="B4" s="3" t="s">
        <v>0</v>
      </c>
      <c r="C4" s="3"/>
      <c r="D4" s="7">
        <f>D3*0.3</f>
        <v>240000000</v>
      </c>
    </row>
    <row r="5" spans="2:4" ht="15" x14ac:dyDescent="0.3">
      <c r="B5" s="3" t="s">
        <v>3</v>
      </c>
      <c r="C5" s="4"/>
      <c r="D5" s="3">
        <v>3</v>
      </c>
    </row>
    <row r="6" spans="2:4" ht="15" x14ac:dyDescent="0.3">
      <c r="B6" s="2" t="s">
        <v>4</v>
      </c>
      <c r="C6" s="2"/>
      <c r="D6" s="8">
        <f>48*3*4</f>
        <v>576</v>
      </c>
    </row>
    <row r="7" spans="2:4" ht="15" x14ac:dyDescent="0.3">
      <c r="B7" s="5" t="s">
        <v>5</v>
      </c>
      <c r="C7" s="3"/>
      <c r="D7" s="7">
        <f>60000/8</f>
        <v>7500</v>
      </c>
    </row>
    <row r="8" spans="2:4" ht="15" x14ac:dyDescent="0.3">
      <c r="B8" s="5" t="s">
        <v>6</v>
      </c>
      <c r="C8" s="3"/>
      <c r="D8" s="7">
        <f>D6*D7</f>
        <v>4320000</v>
      </c>
    </row>
    <row r="9" spans="2:4" ht="15.6" x14ac:dyDescent="0.3">
      <c r="B9" s="6" t="s">
        <v>7</v>
      </c>
      <c r="C9" s="6"/>
      <c r="D9" s="1">
        <f>D4/D8</f>
        <v>55.555555555555557</v>
      </c>
    </row>
  </sheetData>
  <mergeCells count="2">
    <mergeCell ref="B2:D2"/>
    <mergeCell ref="B6:C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36CE437B6A4408DE74A996DA5A0E0" ma:contentTypeVersion="11" ma:contentTypeDescription="Create a new document." ma:contentTypeScope="" ma:versionID="bd697cdb93de9ed82cc50f7ca138331b">
  <xsd:schema xmlns:xsd="http://www.w3.org/2001/XMLSchema" xmlns:xs="http://www.w3.org/2001/XMLSchema" xmlns:p="http://schemas.microsoft.com/office/2006/metadata/properties" xmlns:ns3="7ce07467-9b7c-41a9-9af4-657ed5a08d84" xmlns:ns4="64c351bf-c8c1-4d69-8272-c556e4040195" targetNamespace="http://schemas.microsoft.com/office/2006/metadata/properties" ma:root="true" ma:fieldsID="387a36be4f0ba4ad323f2b2af49e1bda" ns3:_="" ns4:_="">
    <xsd:import namespace="7ce07467-9b7c-41a9-9af4-657ed5a08d84"/>
    <xsd:import namespace="64c351bf-c8c1-4d69-8272-c556e40401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07467-9b7c-41a9-9af4-657ed5a08d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c351bf-c8c1-4d69-8272-c556e404019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B2A2F7-AC85-4EF0-9186-D7EDF355D9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e07467-9b7c-41a9-9af4-657ed5a08d84"/>
    <ds:schemaRef ds:uri="64c351bf-c8c1-4d69-8272-c556e40401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8DEC3A-F48D-4D6B-AEC0-A5A530D77A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DFC84C-BBA3-498B-813F-9A247694728D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4c351bf-c8c1-4d69-8272-c556e4040195"/>
    <ds:schemaRef ds:uri="http://purl.org/dc/terms/"/>
    <ds:schemaRef ds:uri="7ce07467-9b7c-41a9-9af4-657ed5a08d8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Peña Bernal</dc:creator>
  <cp:lastModifiedBy>Alexander Peña Bernal</cp:lastModifiedBy>
  <dcterms:created xsi:type="dcterms:W3CDTF">2019-08-12T15:22:06Z</dcterms:created>
  <dcterms:modified xsi:type="dcterms:W3CDTF">2019-08-12T15:30:56Z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0x010100C5F36CE437B6A4408DE74A996DA5A0E0</vt:lpwstr>
  </property>
</Properties>
</file>